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10"/>
</calcChain>
</file>

<file path=xl/sharedStrings.xml><?xml version="1.0" encoding="utf-8"?>
<sst xmlns="http://schemas.openxmlformats.org/spreadsheetml/2006/main" count="137" uniqueCount="59">
  <si>
    <t>Школа</t>
  </si>
  <si>
    <t>МАОУ "СОШ с УИОП №4"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</si>
  <si>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</si>
  <si>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</si>
  <si>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</si>
  <si>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</si>
  <si>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</si>
  <si>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</si>
  <si>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</si>
  <si>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</si>
  <si>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</si>
  <si>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</si>
  <si>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</si>
  <si>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</si>
  <si>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</si>
  <si>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</si>
  <si>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</si>
  <si>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Апельсин</t>
  </si>
  <si>
    <t>1/300</t>
  </si>
  <si>
    <t>хол.блюда</t>
  </si>
  <si>
    <t>т.32</t>
  </si>
  <si>
    <t>Кукуруза консервированная</t>
  </si>
  <si>
    <t>1/30</t>
  </si>
  <si>
    <t>2 блюдо</t>
  </si>
  <si>
    <t>Кальмар тушеный в сметанном соусе</t>
  </si>
  <si>
    <t>1/75/50</t>
  </si>
  <si>
    <t>гарнир</t>
  </si>
  <si>
    <t>Рис отварной</t>
  </si>
  <si>
    <t>1/150</t>
  </si>
  <si>
    <t>напитки</t>
  </si>
  <si>
    <t>375/376</t>
  </si>
  <si>
    <t>Чай с сахаром</t>
  </si>
  <si>
    <t>1/200</t>
  </si>
  <si>
    <t>хлеб</t>
  </si>
  <si>
    <t>пр.пр-во</t>
  </si>
  <si>
    <t>Хлеб пшеничный</t>
  </si>
  <si>
    <t>1/30,</t>
  </si>
  <si>
    <t>ОБЕД</t>
  </si>
  <si>
    <t>Огурец консервиров</t>
  </si>
  <si>
    <t>1/50</t>
  </si>
  <si>
    <t>1 блюдо</t>
  </si>
  <si>
    <t>82/288</t>
  </si>
  <si>
    <t>Свекольник с яйцом.курицей.сметаной</t>
  </si>
  <si>
    <t>1/200/25/5</t>
  </si>
  <si>
    <t>Жаркое по-домашнему</t>
  </si>
  <si>
    <t>Напитки</t>
  </si>
  <si>
    <t>Компот из сухофруктов</t>
  </si>
  <si>
    <t xml:space="preserve">хлеб </t>
  </si>
  <si>
    <t>Хлеб ржаной</t>
  </si>
  <si>
    <t>ПОЛДНИК</t>
  </si>
  <si>
    <t>Сердце тушеное в соусе</t>
  </si>
  <si>
    <t>1/90/75</t>
  </si>
  <si>
    <t xml:space="preserve">Макароны отварные </t>
  </si>
  <si>
    <t xml:space="preserve">Чай  бергамот с сахаром </t>
  </si>
  <si>
    <t>с 12 лет и</t>
  </si>
  <si>
    <t>старше</t>
  </si>
  <si>
    <t>279,6.</t>
  </si>
  <si>
    <t>Огурец консервированный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</si>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</sst>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wrapText="1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/>
    <xf numFmtId="49" fontId="3" fillId="0" borderId="4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17" fontId="3" fillId="0" borderId="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17" fontId="7" fillId="0" borderId="13" xfId="0" applyNumberFormat="1" applyFont="1" applyBorder="1"/>
    <xf numFmtId="164" fontId="7" fillId="0" borderId="13" xfId="0" applyNumberFormat="1" applyFont="1" applyBorder="1" applyAlignment="1">
      <alignment horizontal="left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1" xfId="0" applyFont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0" fillId="0" borderId="1" xfId="0" applyBorder="1"/>
    <xf numFmtId="0" fontId="7" fillId="0" borderId="9" xfId="0" applyFont="1" applyBorder="1"/>
    <xf numFmtId="164" fontId="7" fillId="0" borderId="4" xfId="0" applyNumberFormat="1" applyFont="1" applyBorder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" fontId="7" fillId="0" borderId="4" xfId="0" applyNumberFormat="1" applyFont="1" applyBorder="1"/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64" fontId="7" fillId="0" borderId="4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17" fontId="7" fillId="3" borderId="3" xfId="0" applyNumberFormat="1" applyFont="1" applyFill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3" borderId="4" xfId="0" applyFill="1" applyBorder="1"/>
    <xf numFmtId="0" fontId="7" fillId="0" borderId="1" xfId="0" applyFont="1" applyBorder="1"/>
    <xf numFmtId="164" fontId="0" fillId="0" borderId="4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activeCell="D23" sqref="D23"/>
    </sheetView>
  </sheetViews>
  <sheetFormatPr defaultRowHeight="15"/>
  <cols>
    <col min="1" max="1" width="12.140625" customWidth="1"/>
    <col min="2" max="2" width="17.28515625" customWidth="1"/>
    <col min="3" max="3" width="11.7109375" customWidth="1"/>
    <col min="4" max="4" width="45.8554687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45589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338</v>
      </c>
      <c r="D4" s="12" t="s">
        <v>17</v>
      </c>
      <c r="E4" s="13" t="s">
        <v>18</v>
      </c>
      <c r="F4" s="14">
        <v>95</v>
      </c>
      <c r="G4" s="15">
        <v>108</v>
      </c>
      <c r="H4" s="15">
        <v>2.7</v>
      </c>
      <c r="I4" s="16">
        <v>0.6</v>
      </c>
      <c r="J4" s="17">
        <v>31.8</v>
      </c>
    </row>
    <row r="5" spans="1:10">
      <c r="A5" s="18"/>
      <c r="B5" s="10" t="s">
        <v>19</v>
      </c>
      <c r="C5" s="11" t="s">
        <v>20</v>
      </c>
      <c r="D5" s="12" t="s">
        <v>21</v>
      </c>
      <c r="E5" s="13" t="s">
        <v>22</v>
      </c>
      <c r="F5" s="14">
        <v>9.4700000000000006</v>
      </c>
      <c r="G5" s="15">
        <v>15</v>
      </c>
      <c r="H5" s="15">
        <v>6</v>
      </c>
      <c r="I5" s="16">
        <v>0</v>
      </c>
      <c r="J5" s="17">
        <v>3.3</v>
      </c>
    </row>
    <row r="6" spans="1:10">
      <c r="A6" s="18"/>
      <c r="B6" s="10" t="s">
        <v>23</v>
      </c>
      <c r="C6" s="11">
        <v>559</v>
      </c>
      <c r="D6" s="12" t="s">
        <v>24</v>
      </c>
      <c r="E6" s="19" t="s">
        <v>25</v>
      </c>
      <c r="F6" s="20">
        <v>58.93</v>
      </c>
      <c r="G6" s="21">
        <v>129.9</v>
      </c>
      <c r="H6" s="21">
        <v>17.25</v>
      </c>
      <c r="I6" s="22">
        <v>4.8</v>
      </c>
      <c r="J6" s="23">
        <v>3.9</v>
      </c>
    </row>
    <row r="7" spans="1:10">
      <c r="A7" s="18"/>
      <c r="B7" s="10" t="s">
        <v>26</v>
      </c>
      <c r="C7" s="24">
        <v>304</v>
      </c>
      <c r="D7" s="25" t="s">
        <v>27</v>
      </c>
      <c r="E7" s="19" t="s">
        <v>28</v>
      </c>
      <c r="F7" s="26">
        <v>12.7</v>
      </c>
      <c r="G7" s="21">
        <v>209.7</v>
      </c>
      <c r="H7" s="21">
        <v>5.37</v>
      </c>
      <c r="I7" s="22">
        <v>3.65</v>
      </c>
      <c r="J7" s="23">
        <v>36.68</v>
      </c>
    </row>
    <row r="8" spans="1:10">
      <c r="A8" s="18"/>
      <c r="B8" s="27" t="s">
        <v>29</v>
      </c>
      <c r="C8" s="28" t="s">
        <v>30</v>
      </c>
      <c r="D8" s="29" t="s">
        <v>31</v>
      </c>
      <c r="E8" s="30" t="s">
        <v>32</v>
      </c>
      <c r="F8" s="20">
        <v>1.96</v>
      </c>
      <c r="G8" s="21">
        <v>62</v>
      </c>
      <c r="H8" s="21">
        <v>0.13</v>
      </c>
      <c r="I8" s="22">
        <v>0.02</v>
      </c>
      <c r="J8" s="23">
        <v>15.2</v>
      </c>
    </row>
    <row r="9" spans="1:10">
      <c r="A9" s="18"/>
      <c r="B9" s="31" t="s">
        <v>33</v>
      </c>
      <c r="C9" s="32" t="s">
        <v>34</v>
      </c>
      <c r="D9" s="33" t="s">
        <v>35</v>
      </c>
      <c r="E9" s="34" t="s">
        <v>36</v>
      </c>
      <c r="F9" s="35">
        <v>3</v>
      </c>
      <c r="G9" s="36">
        <v>63</v>
      </c>
      <c r="H9" s="37">
        <v>1.8</v>
      </c>
      <c r="I9" s="36">
        <v>0.3</v>
      </c>
      <c r="J9" s="37">
        <v>12.9</v>
      </c>
    </row>
    <row r="10" spans="1:10" ht="15.75" thickBot="1">
      <c r="A10" s="38"/>
      <c r="B10" s="39"/>
      <c r="C10" s="40"/>
      <c r="D10" s="41"/>
      <c r="E10" s="42"/>
      <c r="F10" s="43"/>
      <c r="G10" s="44">
        <f>SUM(G4:G9)</f>
        <v>587.6</v>
      </c>
      <c r="H10" s="45"/>
      <c r="I10" s="45"/>
      <c r="J10" s="46"/>
    </row>
    <row r="11" spans="1:10">
      <c r="A11" s="47" t="s">
        <v>37</v>
      </c>
      <c r="B11" s="48" t="s">
        <v>19</v>
      </c>
      <c r="C11" s="49" t="s">
        <v>20</v>
      </c>
      <c r="D11" s="50" t="s">
        <v>38</v>
      </c>
      <c r="E11" s="13" t="s">
        <v>39</v>
      </c>
      <c r="F11" s="51">
        <v>24.01</v>
      </c>
      <c r="G11" s="52">
        <v>11</v>
      </c>
      <c r="H11" s="52">
        <v>0.5</v>
      </c>
      <c r="I11" s="52">
        <v>0</v>
      </c>
      <c r="J11" s="53">
        <v>2.25</v>
      </c>
    </row>
    <row r="12" spans="1:10">
      <c r="A12" s="18"/>
      <c r="B12" s="54" t="s">
        <v>40</v>
      </c>
      <c r="C12" s="55" t="s">
        <v>41</v>
      </c>
      <c r="D12" s="33" t="s">
        <v>42</v>
      </c>
      <c r="E12" s="56" t="s">
        <v>43</v>
      </c>
      <c r="F12" s="35">
        <v>30.97</v>
      </c>
      <c r="G12" s="36">
        <v>144.44</v>
      </c>
      <c r="H12" s="36">
        <v>7.66</v>
      </c>
      <c r="I12" s="36">
        <v>8.94</v>
      </c>
      <c r="J12" s="37">
        <v>8.7899999999999991</v>
      </c>
    </row>
    <row r="13" spans="1:10">
      <c r="A13" s="18"/>
      <c r="B13" s="57" t="s">
        <v>23</v>
      </c>
      <c r="C13" s="28">
        <v>259</v>
      </c>
      <c r="D13" s="58" t="s">
        <v>44</v>
      </c>
      <c r="E13" s="59">
        <v>5.0000000000000001E-3</v>
      </c>
      <c r="F13" s="60">
        <v>58.26</v>
      </c>
      <c r="G13" s="61">
        <v>323</v>
      </c>
      <c r="H13" s="62">
        <v>20.100000000000001</v>
      </c>
      <c r="I13" s="62">
        <v>19.3</v>
      </c>
      <c r="J13" s="63">
        <v>17.100000000000001</v>
      </c>
    </row>
    <row r="14" spans="1:10">
      <c r="A14" s="18"/>
      <c r="B14" s="57" t="s">
        <v>45</v>
      </c>
      <c r="C14" s="28">
        <v>349</v>
      </c>
      <c r="D14" s="29" t="s">
        <v>46</v>
      </c>
      <c r="E14" s="30" t="s">
        <v>32</v>
      </c>
      <c r="F14" s="20">
        <v>5.62</v>
      </c>
      <c r="G14" s="21">
        <v>132.80000000000001</v>
      </c>
      <c r="H14" s="64">
        <v>0.6</v>
      </c>
      <c r="I14" s="65">
        <v>0.1</v>
      </c>
      <c r="J14" s="23">
        <v>32</v>
      </c>
    </row>
    <row r="15" spans="1:10">
      <c r="A15" s="18"/>
      <c r="B15" s="54" t="s">
        <v>47</v>
      </c>
      <c r="C15" s="32" t="s">
        <v>34</v>
      </c>
      <c r="D15" s="66" t="s">
        <v>35</v>
      </c>
      <c r="E15" s="59">
        <v>3.3333333333333333E-2</v>
      </c>
      <c r="F15" s="60">
        <v>3</v>
      </c>
      <c r="G15" s="61">
        <v>63</v>
      </c>
      <c r="H15" s="62">
        <v>1.8</v>
      </c>
      <c r="I15" s="62">
        <v>0.3</v>
      </c>
      <c r="J15" s="63">
        <v>12.9</v>
      </c>
    </row>
    <row r="16" spans="1:10">
      <c r="A16" s="18"/>
      <c r="B16" s="31" t="s">
        <v>47</v>
      </c>
      <c r="C16" s="32" t="s">
        <v>34</v>
      </c>
      <c r="D16" s="66" t="s">
        <v>48</v>
      </c>
      <c r="E16" s="59">
        <v>3.3333333333333333E-2</v>
      </c>
      <c r="F16" s="60">
        <v>2.99</v>
      </c>
      <c r="G16" s="67">
        <v>57</v>
      </c>
      <c r="H16" s="68">
        <v>1.8</v>
      </c>
      <c r="I16" s="67">
        <v>0.3</v>
      </c>
      <c r="J16" s="69">
        <v>11.4</v>
      </c>
    </row>
    <row r="17" spans="1:10">
      <c r="A17" s="18"/>
      <c r="B17" s="32"/>
      <c r="C17" s="32"/>
      <c r="D17" s="66"/>
      <c r="E17" s="59"/>
      <c r="F17" s="60"/>
      <c r="G17" s="67"/>
      <c r="H17" s="68"/>
      <c r="I17" s="67"/>
      <c r="J17" s="69"/>
    </row>
    <row r="18" spans="1:10" ht="15.75" thickBot="1">
      <c r="A18" s="38"/>
      <c r="B18" s="70"/>
      <c r="C18" s="70"/>
      <c r="D18" s="71"/>
      <c r="E18" s="72"/>
      <c r="F18" s="73"/>
      <c r="G18" s="74">
        <f>SUM(G11:G17)</f>
        <v>731.24</v>
      </c>
      <c r="H18" s="74"/>
      <c r="I18" s="74"/>
      <c r="J18" s="75"/>
    </row>
    <row r="19" spans="1:10">
      <c r="A19" s="9" t="s">
        <v>49</v>
      </c>
      <c r="B19" s="48" t="s">
        <v>16</v>
      </c>
      <c r="C19" s="76"/>
      <c r="D19" s="77"/>
      <c r="E19" s="78"/>
      <c r="F19" s="51"/>
      <c r="G19" s="53"/>
      <c r="H19" s="52"/>
      <c r="I19" s="52"/>
      <c r="J19" s="53"/>
    </row>
    <row r="20" spans="1:10">
      <c r="A20" s="18"/>
      <c r="B20" s="57" t="s">
        <v>23</v>
      </c>
      <c r="C20" s="28">
        <v>261</v>
      </c>
      <c r="D20" s="58" t="s">
        <v>50</v>
      </c>
      <c r="E20" s="79" t="s">
        <v>51</v>
      </c>
      <c r="F20" s="60">
        <v>58.99</v>
      </c>
      <c r="G20" s="61">
        <v>159</v>
      </c>
      <c r="H20" s="62">
        <v>12.66</v>
      </c>
      <c r="I20" s="62">
        <v>8.76</v>
      </c>
      <c r="J20" s="61">
        <v>3.81</v>
      </c>
    </row>
    <row r="21" spans="1:10">
      <c r="A21" s="18"/>
      <c r="B21" s="54" t="s">
        <v>26</v>
      </c>
      <c r="C21" s="55">
        <v>202</v>
      </c>
      <c r="D21" s="66" t="s">
        <v>52</v>
      </c>
      <c r="E21" s="59">
        <v>6.6666666666666671E-3</v>
      </c>
      <c r="F21" s="80">
        <v>15.05</v>
      </c>
      <c r="G21" s="61">
        <v>156.30000000000001</v>
      </c>
      <c r="H21" s="61">
        <v>5.66</v>
      </c>
      <c r="I21" s="62">
        <v>0.67</v>
      </c>
      <c r="J21" s="69">
        <v>31.9</v>
      </c>
    </row>
    <row r="22" spans="1:10">
      <c r="A22" s="18"/>
      <c r="B22" s="57" t="s">
        <v>45</v>
      </c>
      <c r="C22" s="28" t="s">
        <v>30</v>
      </c>
      <c r="D22" s="29" t="s">
        <v>53</v>
      </c>
      <c r="E22" s="30" t="s">
        <v>32</v>
      </c>
      <c r="F22" s="20">
        <v>2.62</v>
      </c>
      <c r="G22" s="21">
        <v>60</v>
      </c>
      <c r="H22" s="21">
        <v>7.0000000000000007E-2</v>
      </c>
      <c r="I22" s="65">
        <v>0.02</v>
      </c>
      <c r="J22" s="23">
        <v>15</v>
      </c>
    </row>
    <row r="23" spans="1:10">
      <c r="A23" s="18"/>
      <c r="B23" s="31" t="s">
        <v>33</v>
      </c>
      <c r="C23" s="32" t="s">
        <v>33</v>
      </c>
      <c r="D23" s="33" t="s">
        <v>35</v>
      </c>
      <c r="E23" s="34" t="s">
        <v>36</v>
      </c>
      <c r="F23" s="81">
        <v>3</v>
      </c>
      <c r="G23" s="37">
        <v>63</v>
      </c>
      <c r="H23" s="37">
        <v>1.8</v>
      </c>
      <c r="I23" s="36">
        <v>0.3</v>
      </c>
      <c r="J23" s="37">
        <v>12.9</v>
      </c>
    </row>
    <row r="24" spans="1:10" ht="15.75" thickBot="1"/>
    <row r="25" spans="1:10" ht="15.75" thickBot="1">
      <c r="A25" s="6" t="s">
        <v>5</v>
      </c>
      <c r="B25" s="7" t="s">
        <v>6</v>
      </c>
      <c r="C25" s="7" t="s">
        <v>7</v>
      </c>
      <c r="D25" s="7" t="s">
        <v>8</v>
      </c>
      <c r="E25" s="7" t="s">
        <v>9</v>
      </c>
      <c r="F25" s="7" t="s">
        <v>10</v>
      </c>
      <c r="G25" s="7" t="s">
        <v>11</v>
      </c>
      <c r="H25" s="7" t="s">
        <v>12</v>
      </c>
      <c r="I25" s="7" t="s">
        <v>13</v>
      </c>
      <c r="J25" s="7" t="s">
        <v>14</v>
      </c>
    </row>
    <row r="26" spans="1:10">
      <c r="A26" s="9" t="s">
        <v>15</v>
      </c>
      <c r="B26" s="10" t="s">
        <v>19</v>
      </c>
      <c r="C26" s="11" t="s">
        <v>20</v>
      </c>
      <c r="D26" s="12" t="s">
        <v>21</v>
      </c>
      <c r="E26" s="13" t="s">
        <v>22</v>
      </c>
      <c r="F26" s="14">
        <v>9.4700000000000006</v>
      </c>
      <c r="G26" s="15">
        <v>15</v>
      </c>
      <c r="H26" s="15">
        <v>6</v>
      </c>
      <c r="I26" s="16">
        <v>0</v>
      </c>
      <c r="J26" s="17">
        <v>3.3</v>
      </c>
    </row>
    <row r="27" spans="1:10">
      <c r="A27" s="18" t="s">
        <v>54</v>
      </c>
      <c r="B27" s="10" t="s">
        <v>23</v>
      </c>
      <c r="C27" s="11">
        <v>559</v>
      </c>
      <c r="D27" s="12" t="s">
        <v>24</v>
      </c>
      <c r="E27" s="19" t="s">
        <v>25</v>
      </c>
      <c r="F27" s="20">
        <v>58.93</v>
      </c>
      <c r="G27" s="21">
        <v>604.75</v>
      </c>
      <c r="H27" s="21">
        <v>9.48</v>
      </c>
      <c r="I27" s="22">
        <v>2.38</v>
      </c>
      <c r="J27" s="23">
        <v>2.25</v>
      </c>
    </row>
    <row r="28" spans="1:10">
      <c r="A28" s="18" t="s">
        <v>55</v>
      </c>
      <c r="B28" s="54" t="s">
        <v>26</v>
      </c>
      <c r="C28" s="55">
        <v>304</v>
      </c>
      <c r="D28" s="66" t="s">
        <v>27</v>
      </c>
      <c r="E28" s="59">
        <v>5.0000000000000001E-3</v>
      </c>
      <c r="F28" s="80">
        <v>16.93</v>
      </c>
      <c r="G28" s="82" t="s">
        <v>56</v>
      </c>
      <c r="H28" s="36">
        <v>4.8600000000000003</v>
      </c>
      <c r="I28" s="36">
        <v>7.2</v>
      </c>
      <c r="J28" s="83">
        <v>48.9</v>
      </c>
    </row>
    <row r="29" spans="1:10">
      <c r="A29" s="18"/>
      <c r="B29" s="27" t="s">
        <v>29</v>
      </c>
      <c r="C29" s="28" t="s">
        <v>30</v>
      </c>
      <c r="D29" s="29" t="s">
        <v>31</v>
      </c>
      <c r="E29" s="30" t="s">
        <v>32</v>
      </c>
      <c r="F29" s="20">
        <v>1.96</v>
      </c>
      <c r="G29" s="21">
        <v>62</v>
      </c>
      <c r="H29" s="21">
        <v>0.13</v>
      </c>
      <c r="I29" s="22">
        <v>0.02</v>
      </c>
      <c r="J29" s="23">
        <v>15.2</v>
      </c>
    </row>
    <row r="30" spans="1:10">
      <c r="A30" s="18"/>
      <c r="B30" s="31" t="s">
        <v>33</v>
      </c>
      <c r="C30" s="32" t="s">
        <v>34</v>
      </c>
      <c r="D30" s="33" t="s">
        <v>35</v>
      </c>
      <c r="E30" s="34" t="s">
        <v>36</v>
      </c>
      <c r="F30" s="35">
        <v>3</v>
      </c>
      <c r="G30" s="36">
        <v>63</v>
      </c>
      <c r="H30" s="37">
        <v>1.8</v>
      </c>
      <c r="I30" s="36">
        <v>0.3</v>
      </c>
      <c r="J30" s="37">
        <v>12.9</v>
      </c>
    </row>
    <row r="31" spans="1:10">
      <c r="A31" s="18"/>
      <c r="B31" s="32"/>
      <c r="C31" s="32"/>
      <c r="D31" s="33"/>
      <c r="E31" s="34"/>
      <c r="F31" s="35"/>
      <c r="G31" s="36"/>
      <c r="H31" s="37"/>
      <c r="I31" s="36"/>
      <c r="J31" s="37"/>
    </row>
    <row r="32" spans="1:10" ht="15.75" thickBot="1">
      <c r="A32" s="38"/>
      <c r="B32" s="39"/>
      <c r="C32" s="40"/>
      <c r="D32" s="41"/>
      <c r="E32" s="42"/>
      <c r="F32" s="43"/>
      <c r="G32" s="84"/>
      <c r="H32" s="45"/>
      <c r="I32" s="45"/>
      <c r="J32" s="46"/>
    </row>
    <row r="33" spans="1:10">
      <c r="A33" s="47" t="s">
        <v>37</v>
      </c>
      <c r="B33" s="48" t="s">
        <v>19</v>
      </c>
      <c r="C33" s="49" t="s">
        <v>20</v>
      </c>
      <c r="D33" s="50" t="s">
        <v>57</v>
      </c>
      <c r="E33" s="13" t="s">
        <v>22</v>
      </c>
      <c r="F33" s="51">
        <v>9.94</v>
      </c>
      <c r="G33" s="52">
        <v>8.6999999999999993</v>
      </c>
      <c r="H33" s="52">
        <v>0.3</v>
      </c>
      <c r="I33" s="52">
        <v>0</v>
      </c>
      <c r="J33" s="53">
        <v>1.35</v>
      </c>
    </row>
    <row r="34" spans="1:10">
      <c r="A34" s="18"/>
      <c r="B34" s="54" t="s">
        <v>40</v>
      </c>
      <c r="C34" s="55" t="s">
        <v>41</v>
      </c>
      <c r="D34" s="33" t="s">
        <v>42</v>
      </c>
      <c r="E34" s="56" t="s">
        <v>43</v>
      </c>
      <c r="F34" s="35">
        <v>34.049999999999997</v>
      </c>
      <c r="G34" s="36">
        <v>181.5</v>
      </c>
      <c r="H34" s="36">
        <v>8.8000000000000007</v>
      </c>
      <c r="I34" s="36">
        <v>10.18</v>
      </c>
      <c r="J34" s="37">
        <v>10.73</v>
      </c>
    </row>
    <row r="35" spans="1:10">
      <c r="A35" s="18"/>
      <c r="B35" s="54" t="s">
        <v>23</v>
      </c>
      <c r="C35" s="28">
        <v>259</v>
      </c>
      <c r="D35" s="58" t="s">
        <v>44</v>
      </c>
      <c r="E35" s="59">
        <v>5.0000000000000001E-3</v>
      </c>
      <c r="F35" s="60">
        <v>80.209999999999994</v>
      </c>
      <c r="G35" s="61">
        <v>437.7</v>
      </c>
      <c r="H35" s="62">
        <v>14.06</v>
      </c>
      <c r="I35" s="62">
        <v>33.700000000000003</v>
      </c>
      <c r="J35" s="63">
        <v>18.899999999999999</v>
      </c>
    </row>
    <row r="36" spans="1:10">
      <c r="A36" s="18"/>
      <c r="B36" s="57" t="s">
        <v>45</v>
      </c>
      <c r="C36" s="28">
        <v>349</v>
      </c>
      <c r="D36" s="29" t="s">
        <v>46</v>
      </c>
      <c r="E36" s="30" t="s">
        <v>32</v>
      </c>
      <c r="F36" s="20">
        <v>5.62</v>
      </c>
      <c r="G36" s="21">
        <v>132.80000000000001</v>
      </c>
      <c r="H36" s="64">
        <v>0.6</v>
      </c>
      <c r="I36" s="65">
        <v>0.1</v>
      </c>
      <c r="J36" s="23">
        <v>32</v>
      </c>
    </row>
    <row r="37" spans="1:10">
      <c r="A37" s="18"/>
      <c r="B37" s="85" t="s">
        <v>47</v>
      </c>
      <c r="C37" s="32" t="s">
        <v>34</v>
      </c>
      <c r="D37" s="66" t="s">
        <v>35</v>
      </c>
      <c r="E37" s="59">
        <v>3.3333333333333333E-2</v>
      </c>
      <c r="F37" s="60">
        <v>3</v>
      </c>
      <c r="G37" s="61">
        <v>63</v>
      </c>
      <c r="H37" s="62">
        <v>1.8</v>
      </c>
      <c r="I37" s="62">
        <v>0.3</v>
      </c>
      <c r="J37" s="63">
        <v>12.9</v>
      </c>
    </row>
    <row r="38" spans="1:10">
      <c r="A38" s="18"/>
      <c r="B38" s="32" t="s">
        <v>47</v>
      </c>
      <c r="C38" s="32" t="s">
        <v>34</v>
      </c>
      <c r="D38" s="66" t="s">
        <v>48</v>
      </c>
      <c r="E38" s="59">
        <v>3.3333333333333333E-2</v>
      </c>
      <c r="F38" s="60">
        <v>2.99</v>
      </c>
      <c r="G38" s="67">
        <v>57</v>
      </c>
      <c r="H38" s="68">
        <v>1.8</v>
      </c>
      <c r="I38" s="67">
        <v>0.3</v>
      </c>
      <c r="J38" s="69">
        <v>11.4</v>
      </c>
    </row>
    <row r="39" spans="1:10">
      <c r="A39" s="18"/>
      <c r="B39" s="32"/>
      <c r="C39" s="32"/>
      <c r="D39" s="66"/>
      <c r="E39" s="59"/>
      <c r="F39" s="60"/>
      <c r="G39" s="67"/>
      <c r="H39" s="68"/>
      <c r="I39" s="67"/>
      <c r="J39" s="69"/>
    </row>
    <row r="40" spans="1:10">
      <c r="A40" s="18"/>
      <c r="B40" s="32"/>
      <c r="C40" s="32"/>
      <c r="D40" s="66"/>
      <c r="E40" s="59"/>
      <c r="F40" s="60"/>
      <c r="G40" s="67"/>
      <c r="H40" s="68"/>
      <c r="I40" s="67"/>
      <c r="J40" s="69"/>
    </row>
    <row r="41" spans="1:10" ht="15.75" thickBot="1">
      <c r="A41" s="38"/>
      <c r="B41" s="70"/>
      <c r="C41" s="70"/>
      <c r="D41" s="71"/>
      <c r="E41" s="72"/>
      <c r="F41" s="73"/>
      <c r="G41" s="74"/>
      <c r="H41" s="74"/>
      <c r="I41" s="74"/>
      <c r="J41" s="75"/>
    </row>
    <row r="42" spans="1:10">
      <c r="A42" s="9" t="s">
        <v>49</v>
      </c>
      <c r="B42" s="48"/>
      <c r="C42" s="76"/>
      <c r="D42" s="77"/>
      <c r="E42" s="78"/>
      <c r="F42" s="51"/>
      <c r="G42" s="53"/>
      <c r="H42" s="52"/>
      <c r="I42" s="52"/>
      <c r="J42" s="53"/>
    </row>
    <row r="43" spans="1:10">
      <c r="A43" s="18"/>
      <c r="B43" s="57" t="s">
        <v>23</v>
      </c>
      <c r="C43" s="28">
        <v>261</v>
      </c>
      <c r="D43" s="58" t="s">
        <v>50</v>
      </c>
      <c r="E43" s="79" t="s">
        <v>51</v>
      </c>
      <c r="F43" s="80">
        <v>58.99</v>
      </c>
      <c r="G43" s="62">
        <v>318</v>
      </c>
      <c r="H43" s="62">
        <v>25.32</v>
      </c>
      <c r="I43" s="62">
        <v>17.52</v>
      </c>
      <c r="J43" s="61">
        <v>7.62</v>
      </c>
    </row>
    <row r="44" spans="1:10">
      <c r="A44" s="18"/>
      <c r="B44" s="54" t="s">
        <v>26</v>
      </c>
      <c r="C44" s="28">
        <v>202</v>
      </c>
      <c r="D44" s="86" t="s">
        <v>58</v>
      </c>
      <c r="E44" s="87">
        <v>5.0000000000000001E-3</v>
      </c>
      <c r="F44" s="80">
        <v>17.059999999999999</v>
      </c>
      <c r="G44" s="62">
        <v>224.6</v>
      </c>
      <c r="H44" s="62">
        <v>6.02</v>
      </c>
      <c r="I44" s="62">
        <v>7.36</v>
      </c>
      <c r="J44" s="63">
        <v>35.26</v>
      </c>
    </row>
    <row r="45" spans="1:10">
      <c r="A45" s="18"/>
      <c r="B45" s="57" t="s">
        <v>45</v>
      </c>
      <c r="C45" s="28" t="s">
        <v>30</v>
      </c>
      <c r="D45" s="29" t="s">
        <v>53</v>
      </c>
      <c r="E45" s="30" t="s">
        <v>32</v>
      </c>
      <c r="F45" s="20">
        <v>2.62</v>
      </c>
      <c r="G45" s="21">
        <v>60</v>
      </c>
      <c r="H45" s="21">
        <v>7.0000000000000007E-2</v>
      </c>
      <c r="I45" s="65">
        <v>0.02</v>
      </c>
      <c r="J45" s="23">
        <v>15</v>
      </c>
    </row>
    <row r="46" spans="1:10">
      <c r="A46" s="18"/>
      <c r="B46" s="31" t="s">
        <v>33</v>
      </c>
      <c r="C46" s="32" t="s">
        <v>33</v>
      </c>
      <c r="D46" s="33" t="s">
        <v>35</v>
      </c>
      <c r="E46" s="34" t="s">
        <v>36</v>
      </c>
      <c r="F46" s="81">
        <v>3</v>
      </c>
      <c r="G46" s="37">
        <v>63</v>
      </c>
      <c r="H46" s="37">
        <v>1.8</v>
      </c>
      <c r="I46" s="36">
        <v>0.3</v>
      </c>
      <c r="J46" s="37">
        <v>12.9</v>
      </c>
    </row>
    <row r="47" spans="1:10">
      <c r="A47" s="18"/>
      <c r="B47" s="32"/>
      <c r="C47" s="32"/>
      <c r="D47" s="33"/>
      <c r="E47" s="34"/>
      <c r="F47" s="35"/>
      <c r="G47" s="36"/>
      <c r="H47" s="36"/>
      <c r="I47" s="36"/>
      <c r="J47" s="37"/>
    </row>
    <row r="48" spans="1:10" ht="15.75" thickBot="1">
      <c r="A48" s="38"/>
      <c r="B48" s="32"/>
      <c r="C48" s="32"/>
      <c r="D48" s="33"/>
      <c r="E48" s="34"/>
      <c r="F48" s="35"/>
      <c r="G48" s="36"/>
      <c r="H48" s="36"/>
      <c r="I48" s="36"/>
      <c r="J48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2024-10-23T22:01:22Z</dcterms:modified>
</cp:coreProperties>
</file>